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5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<sst xmlns="http://schemas.openxmlformats.org/spreadsheetml/2006/main" count="387" uniqueCount="244">
  <si>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</si>
  <si>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</si>
  <si>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</si>
  <si>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</si>
  <si>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</si>
  <si>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</si>
  <si>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</si>
  <si>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</si>
  <si>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</si>
  <si>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</si>
  <si>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</si>
  <si>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</si>
  <si>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</si>
  <si>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</si>
  <si>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</si>
  <si>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</si>
  <si>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</si>
  <si>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</si>
  <si>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</si>
  <si>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</si>
  <si>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</si>
  <si>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</si>
  <si>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</si>
  <si>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</si>
  <si>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</si>
  <si>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</si>
  <si>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</si>
  <si>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</si>
  <si>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</si>
  <si>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</si>
  <si>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</si>
  <si>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</si>
  <si>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</si>
  <si>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</si>
  <si>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</si>
  <si>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</si>
  <si>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</si>
  <si>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</si>
  <si>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</si>
  <si>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</si>
  <si>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</si>
  <si>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</si>
  <si>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</si>
  <si>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</si>
  <si>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</si>
  <si>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</si>
  <si>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</si>
  <si>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</si>
  <si>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</si>
  <si>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</si>
  <si>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</si>
  <si>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</si>
  <si>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</si>
  <si>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</si>
  <si>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</si>
  <si>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</si>
  <si>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</si>
  <si>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</si>
  <si>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</si>
  <si>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</si>
  <si>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</si>
  <si>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</si>
  <si>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</si>
  <si>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</si>
  <si>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</si>
  <si>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</si>
  <si>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</si>
  <si>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</si>
  <si>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</si>
  <si>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</si>
  <si>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</si>
  <si>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</si>
  <si>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</si>
  <si>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</si>
  <si>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</si>
  <si>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</si>
  <si>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</si>
  <si>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</si>
  <si>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</si>
  <si>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</si>
  <si>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</si>
  <si>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</si>
  <si>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</si>
  <si>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</si>
  <si>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</si>
  <si>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</si>
  <si>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</si>
  <si>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</si>
  <si>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</si>
  <si>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</si>
  <si>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</si>
  <si>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</si>
  <si>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</si>
  <si>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</si>
  <si>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</si>
  <si>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</si>
  <si>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</si>
  <si>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</si>
  <si>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</si>
  <si>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</si>
  <si>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</si>
  <si>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</si>
  <si>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</si>
  <si>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</si>
  <si>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</si>
  <si>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</si>
  <si>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</si>
  <si>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</si>
  <si>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</si>
  <si>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</si>
  <si>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</si>
  <si>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</si>
  <si>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</si>
  <si>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</si>
  <si>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</si>
  <si>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</si>
  <si>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</si>
  <si>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</si>
  <si>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</si>
  <si>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</si>
  <si>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</si>
  <si>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</si>
  <si>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</si>
  <si>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</si>
  <si>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</si>
  <si>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</si>
  <si>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</si>
  <si>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</si>
  <si>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</si>
  <si>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</si>
  <si>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</si>
  <si>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</si>
  <si>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</si>
  <si>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</si>
  <si>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</si>
  <si>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</si>
  <si>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</si>
  <si>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</si>
  <si>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</si>
  <si>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</si>
  <si>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</si>
  <si>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</si>
  <si>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</si>
  <si>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</si>
  <si>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</si>
  <si>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</si>
  <si>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</si>
  <si>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</si>
  <si>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</si>
  <si>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</si>
  <si>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</si>
  <si>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</si>
  <si>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</si>
  <si>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</si>
  <si>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</si>
  <si>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</si>
  <si>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</si>
  <si>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</si>
  <si>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</si>
  <si>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</si>
  <si>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</si>
  <si>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</si>
  <si>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</si>
  <si>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</si>
  <si>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</si>
  <si>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</si>
  <si>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</si>
  <si>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</si>
  <si>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</si>
  <si>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</si>
  <si>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</si>
  <si>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</si>
  <si>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</si>
  <si>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</si>
  <si>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</si>
  <si>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</si>
  <si>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</si>
  <si>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</si>
  <si>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</si>
  <si>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</si>
  <si>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</si>
  <si>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</si>
  <si>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</si>
  <si>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</si>
  <si>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</si>
  <si>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</si>
  <si>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</si>
  <si>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</si>
  <si>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</si>
  <si>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</si>
  <si>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</si>
  <si>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</si>
  <si>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</si>
  <si>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</si>
  <si>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</si>
  <si>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</si>
  <si>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</si>
  <si>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</si>
  <si>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</si>
  <si>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</si>
  <si>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</si>
  <si>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</si>
  <si>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</si>
  <si>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</si>
  <si>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</si>
  <si>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</si>
  <si>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</si>
  <si>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</si>
  <si>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</si>
  <si>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</si>
  <si>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</si>
  <si>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</si>
  <si>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</si>
  <si>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</si>
  <si>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</si>
  <si>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</si>
  <si>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</si>
  <si>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</si>
  <si>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</si>
  <si>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</si>
  <si>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</si>
  <si>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</si>
  <si>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</si>
  <si>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</si>
  <si>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</si>
  <si>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</si>
  <si>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</si>
  <si>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</si>
  <si>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</si>
  <si>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</si>
  <si>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</si>
  <si>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</si>
  <si>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</si>
  <si>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</si>
  <si>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</si>
  <si>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Работа администрации Новопокровского район с гражданами и предпринимателями по вопросам открытия и ведения предпринимательской деятельности
 по итогам 2 квартала 2018 года</t>
  </si>
  <si>
    <t xml:space="preserve">
2-й квартал: 
-------------
0</t>
  </si>
  <si>
    <t/>
  </si>
  <si>
    <t xml:space="preserve">1-й квартал: 
-------------
О льготном кредитовании, По применению ККМ, О деятельности "Фонда микрофинансирования"
2-й квартал: 
-------------
О льготном кредитовании, По применению ККМ, О деятельности "Фонда микрофинансирования"
</t>
  </si>
  <si>
    <t>1-й квартал: 
-------------
На проводимом Совете по предпринимательству по поступившим обращениям даны разъяснения
2-й квартал: 
-------------
На проводимом Совете по предпринимательству по поступившим обращениям даны разъяснения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</si>
  <si>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</si>
  <si>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</si>
  <si>
    <t>1-й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сроках предоставления отчетности в статистику за 2015 год,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
2-й квартал: 
-------------
ВОПРОСЫ: О строительстве магазина, необходимые документы, О получении субсидий из краевого бюджета, О добровольном пенсионном страховании, Возможность взять в аренду помещение. О наиболее выгодных процентных ставках , в какой обратиться банк. О получение субсидий на начало бизнеса. О организации предпринимательской деятельности (по разведению кроликов, овец и т.д) О переводе КФХ в ИП, О добровольном медицинском страховании, О строительстве магазина, необходимые документы, О деятельности "Фонда микрофинансирования", О деятельности "Гарантийного фонда", О изменениях страхового взноса О расчете и отправке платы за неготивное воздействие на окружающую среду; О сдачи отчетности в ПФР и налоговую инспекцию</t>
  </si>
  <si>
    <t xml:space="preserve">1-й квартал: 
-------------
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
2-й квартал: 
-------------
16Проводился Совет , на который были преглашены :Специалист отдела по работе с налогоплатильщиками, Заместитель начальника управления Пенсионного Фонда в Новопокровском районе, Главный специалист по охране труда и трудового законодательства, Начальник отдела торговли и бытового обслуживания населения. Были даны разъяснения и консультации по вопросам.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</si>
</sst>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12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12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5" Type="http://schemas.openxmlformats.org/officeDocument/2006/relationships/worksheet" Target="worksheets/sheet4.xml"/>
  <Relationship Id="rId8" Type="http://schemas.openxmlformats.org/officeDocument/2006/relationships/sharedStrings" Target="sharedStrings.xml"/>
</Relationships>
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33"/>
  <sheetViews>
    <sheetView windowProtection="false"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D24" activeCellId="0" sqref="D24"/>
    </sheetView>
  </sheetViews>
  <sheetFormatPr defaultRowHeight="12.8"/>
  <cols>
    <col min="1" max="1" hidden="false" style="0" width="8.78977272727273" collapsed="true"/>
    <col min="2" max="2" hidden="false" style="0" width="66.9090909090909" collapsed="true"/>
    <col min="3" max="3" hidden="false" style="0" width="10.8352272727273" collapsed="true"/>
    <col min="4" max="4" hidden="false" style="0" width="44.7613636363636" collapsed="true"/>
    <col min="5" max="5" hidden="false" style="0" width="10.8352272727273" collapsed="true"/>
    <col min="6" max="6" hidden="false" style="0" width="44.7613636363636" collapsed="true"/>
    <col min="7" max="7" hidden="false" style="0" width="10.8352272727273" collapsed="true"/>
    <col min="8" max="8" hidden="false" style="0" width="44.7613636363636" collapsed="true"/>
    <col min="9" max="1025" hidden="false" style="0" width="16.3863636363636" collapsed="true"/>
  </cols>
  <sheetData>
    <row r="1" customFormat="false" ht="45.7" hidden="false" customHeight="true" outlineLevel="0" collapsed="false">
      <c r="A1" s="58"/>
      <c r="B1" s="57"/>
      <c r="C1" s="57"/>
      <c r="D1" s="57"/>
      <c r="E1" s="57"/>
      <c r="F1" s="57"/>
      <c r="G1" s="81" t="s">
        <v>165</v>
      </c>
      <c r="H1" s="81"/>
    </row>
    <row r="2" customFormat="false" ht="19.35" hidden="false" customHeight="false" outlineLevel="0" collapsed="false">
      <c r="A2" s="58"/>
      <c r="B2" s="57"/>
      <c r="C2" s="57"/>
      <c r="D2" s="57"/>
      <c r="E2" s="57"/>
      <c r="F2" s="57"/>
      <c r="G2" s="87"/>
      <c r="H2" s="87"/>
    </row>
    <row r="3" customFormat="false" ht="31.45" hidden="false" customHeight="true" outlineLevel="0" collapsed="false">
      <c r="A3" s="60" t="s">
        <v>235</v>
      </c>
      <c r="B3" s="60"/>
      <c r="C3" s="60"/>
      <c r="D3" s="60"/>
      <c r="E3" s="60"/>
      <c r="F3" s="60"/>
      <c r="G3" s="60"/>
      <c r="H3" s="60"/>
    </row>
    <row r="4" customFormat="false" ht="17" hidden="false" customHeight="false" outlineLevel="0" collapsed="false">
      <c r="A4" s="58"/>
      <c r="B4" s="57"/>
      <c r="C4" s="57"/>
      <c r="D4" s="57"/>
      <c r="E4" s="57"/>
      <c r="F4" s="57"/>
      <c r="G4" s="57"/>
      <c r="H4" s="57"/>
    </row>
    <row r="5" customFormat="false" ht="17.2" hidden="false" customHeight="true" outlineLevel="0" collapsed="false">
      <c r="A5" s="61" t="s">
        <v>5</v>
      </c>
      <c r="B5" s="61" t="s">
        <v>167</v>
      </c>
      <c r="C5" s="61" t="s">
        <v>168</v>
      </c>
      <c r="D5" s="61"/>
      <c r="E5" s="61" t="s">
        <v>169</v>
      </c>
      <c r="F5" s="61"/>
      <c r="G5" s="61"/>
      <c r="H5" s="61"/>
    </row>
    <row r="6" customFormat="false" ht="31.45" hidden="false" customHeight="true" outlineLevel="0" collapsed="false">
      <c r="A6" s="61"/>
      <c r="B6" s="61"/>
      <c r="C6" s="61" t="s">
        <v>170</v>
      </c>
      <c r="D6" s="61" t="s">
        <v>117</v>
      </c>
      <c r="E6" s="61" t="s">
        <v>171</v>
      </c>
      <c r="F6" s="61"/>
      <c r="G6" s="61" t="s">
        <v>172</v>
      </c>
      <c r="H6" s="61"/>
    </row>
    <row r="7" customFormat="false" ht="17.2" hidden="false" customHeight="false" outlineLevel="0" collapsed="false">
      <c r="A7" s="61"/>
      <c r="B7" s="61"/>
      <c r="C7" s="61"/>
      <c r="D7" s="61"/>
      <c r="E7" s="61" t="s">
        <v>170</v>
      </c>
      <c r="F7" s="61" t="s">
        <v>173</v>
      </c>
      <c r="G7" s="61" t="s">
        <v>170</v>
      </c>
      <c r="H7" s="61" t="s">
        <v>174</v>
      </c>
    </row>
    <row r="8" customFormat="false" ht="17" hidden="false" customHeight="false" outlineLevel="0" collapsed="false">
      <c r="A8" s="88"/>
      <c r="B8" s="88"/>
      <c r="C8" s="61"/>
      <c r="D8" s="61"/>
      <c r="E8" s="61"/>
      <c r="F8" s="61"/>
      <c r="G8" s="61"/>
      <c r="H8" s="61"/>
    </row>
    <row r="9" customFormat="false" ht="15.7" hidden="false" customHeight="false" outlineLevel="0" collapsed="false">
      <c r="A9" s="63" t="n">
        <v>1</v>
      </c>
      <c r="B9" s="67" t="s">
        <v>175</v>
      </c>
      <c r="C9" s="66" t="n">
        <f aca="false">C11+C15+C19+C23</f>
        <v>92.0</v>
      </c>
      <c r="D9" s="65"/>
      <c r="E9" s="66" t="n">
        <f aca="false">E11+E15+E19+E23</f>
        <v>92.0</v>
      </c>
      <c r="F9" s="66"/>
      <c r="G9" s="66" t="n">
        <f aca="false">G11+G15+G19+G23</f>
        <v>0.0</v>
      </c>
      <c r="H9" s="65"/>
    </row>
    <row r="10" customFormat="false" ht="15.7" hidden="false" customHeight="false" outlineLevel="0" collapsed="false">
      <c r="A10" s="89"/>
      <c r="B10" s="90" t="s">
        <v>176</v>
      </c>
      <c r="C10" s="65"/>
      <c r="D10" s="65"/>
      <c r="E10" s="65"/>
      <c r="F10" s="65"/>
      <c r="G10" s="65"/>
      <c r="H10" s="65"/>
    </row>
    <row r="11" customFormat="false" ht="15.7" hidden="false" customHeight="false" outlineLevel="0" collapsed="false">
      <c r="A11" s="91" t="s">
        <v>17</v>
      </c>
      <c r="B11" s="92" t="s">
        <v>177</v>
      </c>
      <c r="C11" s="93" t="n">
        <f aca="false">C13+C14</f>
        <v>34.0</v>
      </c>
      <c r="D11" s="67"/>
      <c r="E11" s="93" t="n">
        <f aca="false">E13+E14</f>
        <v>34.0</v>
      </c>
      <c r="F11" s="93"/>
      <c r="G11" s="93" t="n">
        <f aca="false">G13+G14</f>
        <v>0.0</v>
      </c>
      <c r="H11" s="65"/>
    </row>
    <row r="12" customFormat="false" ht="15.7" hidden="false" customHeight="false" outlineLevel="0" collapsed="false">
      <c r="A12" s="94"/>
      <c r="B12" s="95" t="s">
        <v>178</v>
      </c>
      <c r="C12" s="65"/>
      <c r="D12" s="65"/>
      <c r="E12" s="65"/>
      <c r="F12" s="65"/>
      <c r="G12" s="65"/>
      <c r="H12" s="65"/>
    </row>
    <row r="13" customFormat="false" ht="20.0" hidden="false" customHeight="true" outlineLevel="0" collapsed="false">
      <c r="A13" s="96"/>
      <c r="B13" s="97" t="s">
        <v>179</v>
      </c>
      <c r="C13" s="65" t="n">
        <f aca="false">E13+G13</f>
        <v>0.0</v>
      </c>
      <c r="D13" s="65" t="s">
        <v>236</v>
      </c>
      <c r="E13" s="65" t="n">
        <v>0.0</v>
      </c>
      <c r="F13" s="65" t="s">
        <v>237</v>
      </c>
      <c r="G13" s="65" t="n">
        <v>0.0</v>
      </c>
      <c r="H13" s="65" t="s">
        <v>237</v>
      </c>
    </row>
    <row r="14" customFormat="false" ht="20.0" hidden="false" customHeight="true" outlineLevel="0" collapsed="false">
      <c r="A14" s="96"/>
      <c r="B14" s="97" t="s">
        <v>180</v>
      </c>
      <c r="C14" s="65" t="n">
        <f aca="false">E14+G14</f>
        <v>34.0</v>
      </c>
      <c r="D14" s="65" t="s">
        <v>238</v>
      </c>
      <c r="E14" s="65" t="n">
        <v>34.0</v>
      </c>
      <c r="F14" s="65" t="s">
        <v>239</v>
      </c>
      <c r="G14" s="65" t="n">
        <v>0.0</v>
      </c>
      <c r="H14" s="65" t="s">
        <v>237</v>
      </c>
    </row>
    <row r="15" customFormat="false" ht="15.7" hidden="false" customHeight="false" outlineLevel="0" collapsed="false">
      <c r="A15" s="91" t="s">
        <v>23</v>
      </c>
      <c r="B15" s="92" t="s">
        <v>181</v>
      </c>
      <c r="C15" s="93" t="n">
        <f aca="false">C17+C18</f>
        <v>0.0</v>
      </c>
      <c r="D15" s="98"/>
      <c r="E15" s="93" t="n">
        <f aca="false">E17+E18</f>
        <v>0.0</v>
      </c>
      <c r="F15" s="93"/>
      <c r="G15" s="93" t="n">
        <f aca="false">G17+G18</f>
        <v>0.0</v>
      </c>
      <c r="H15" s="65"/>
    </row>
    <row r="16" customFormat="false" ht="15.7" hidden="false" customHeight="false" outlineLevel="0" collapsed="false">
      <c r="A16" s="94"/>
      <c r="B16" s="95" t="s">
        <v>178</v>
      </c>
      <c r="C16" s="65"/>
      <c r="D16" s="65"/>
      <c r="E16" s="65"/>
      <c r="F16" s="65"/>
      <c r="G16" s="65"/>
      <c r="H16" s="65"/>
    </row>
    <row r="17" customFormat="false" ht="20.0" hidden="false" customHeight="true" outlineLevel="0" collapsed="false">
      <c r="A17" s="96"/>
      <c r="B17" s="97" t="s">
        <v>179</v>
      </c>
      <c r="C17" s="65" t="n">
        <f aca="false">E17+G17</f>
        <v>0.0</v>
      </c>
      <c r="D17" s="65" t="s">
        <v>236</v>
      </c>
      <c r="E17" s="65" t="n">
        <v>0.0</v>
      </c>
      <c r="F17" s="65" t="s">
        <v>237</v>
      </c>
      <c r="G17" s="65" t="n">
        <v>0.0</v>
      </c>
      <c r="H17" s="65" t="s">
        <v>237</v>
      </c>
    </row>
    <row r="18" customFormat="false" ht="20.0" hidden="false" customHeight="true" outlineLevel="0" collapsed="false">
      <c r="A18" s="96"/>
      <c r="B18" s="97" t="s">
        <v>180</v>
      </c>
      <c r="C18" s="65" t="n">
        <f aca="false">E18+G18</f>
        <v>0.0</v>
      </c>
      <c r="D18" s="65" t="s">
        <v>236</v>
      </c>
      <c r="E18" s="65" t="n">
        <v>0.0</v>
      </c>
      <c r="F18" s="65" t="s">
        <v>237</v>
      </c>
      <c r="G18" s="65" t="n">
        <v>0.0</v>
      </c>
      <c r="H18" s="65" t="s">
        <v>237</v>
      </c>
    </row>
    <row r="19" customFormat="false" ht="15.7" hidden="false" customHeight="false" outlineLevel="0" collapsed="false">
      <c r="A19" s="99" t="s">
        <v>182</v>
      </c>
      <c r="B19" s="92" t="s">
        <v>183</v>
      </c>
      <c r="C19" s="93" t="n">
        <f aca="false">C21+C22</f>
        <v>27.0</v>
      </c>
      <c r="D19" s="65"/>
      <c r="E19" s="93" t="n">
        <f aca="false">E21+E22</f>
        <v>27.0</v>
      </c>
      <c r="F19" s="93"/>
      <c r="G19" s="93" t="n">
        <f aca="false">G21+G22</f>
        <v>0.0</v>
      </c>
      <c r="H19" s="65"/>
    </row>
    <row r="20" customFormat="false" ht="15.7" hidden="false" customHeight="false" outlineLevel="0" collapsed="false">
      <c r="A20" s="91"/>
      <c r="B20" s="95" t="s">
        <v>178</v>
      </c>
      <c r="C20" s="65"/>
      <c r="D20" s="65"/>
      <c r="E20" s="65"/>
      <c r="F20" s="65"/>
      <c r="G20" s="65"/>
      <c r="H20" s="65"/>
    </row>
    <row r="21" customFormat="false" ht="20.0" hidden="false" customHeight="true" outlineLevel="0" collapsed="false">
      <c r="A21" s="91"/>
      <c r="B21" s="97" t="s">
        <v>179</v>
      </c>
      <c r="C21" s="65" t="n">
        <f aca="false">E21+G21</f>
        <v>0.0</v>
      </c>
      <c r="D21" s="65" t="s">
        <v>236</v>
      </c>
      <c r="E21" s="65" t="n">
        <v>0.0</v>
      </c>
      <c r="F21" s="65" t="s">
        <v>236</v>
      </c>
      <c r="G21" s="65" t="n">
        <v>0.0</v>
      </c>
      <c r="H21" s="65" t="s">
        <v>237</v>
      </c>
    </row>
    <row r="22" customFormat="false" ht="20.0" hidden="false" customHeight="true" outlineLevel="0" collapsed="false">
      <c r="A22" s="91"/>
      <c r="B22" s="97" t="s">
        <v>180</v>
      </c>
      <c r="C22" s="65" t="n">
        <f aca="false">E22+G22</f>
        <v>27.0</v>
      </c>
      <c r="D22" s="65" t="s">
        <v>240</v>
      </c>
      <c r="E22" s="65" t="n">
        <v>27.0</v>
      </c>
      <c r="F22" s="65" t="s">
        <v>241</v>
      </c>
      <c r="G22" s="65" t="n">
        <v>0.0</v>
      </c>
      <c r="H22" s="65" t="s">
        <v>237</v>
      </c>
    </row>
    <row r="23" customFormat="false" ht="15.7" hidden="false" customHeight="false" outlineLevel="0" collapsed="false">
      <c r="A23" s="96" t="s">
        <v>184</v>
      </c>
      <c r="B23" s="92" t="s">
        <v>185</v>
      </c>
      <c r="C23" s="93" t="n">
        <f aca="false">C25+C26</f>
        <v>31.0</v>
      </c>
      <c r="D23" s="98"/>
      <c r="E23" s="93" t="n">
        <f aca="false">E25+E26</f>
        <v>31.0</v>
      </c>
      <c r="F23" s="93"/>
      <c r="G23" s="93" t="n">
        <f aca="false">G25+G26</f>
        <v>0.0</v>
      </c>
      <c r="H23" s="65"/>
    </row>
    <row r="24" customFormat="false" ht="15.7" hidden="false" customHeight="false" outlineLevel="0" collapsed="false">
      <c r="A24" s="100"/>
      <c r="B24" s="95" t="s">
        <v>178</v>
      </c>
      <c r="C24" s="65"/>
      <c r="D24" s="65"/>
      <c r="E24" s="65"/>
      <c r="F24" s="65"/>
      <c r="G24" s="65"/>
      <c r="H24" s="65"/>
    </row>
    <row r="25" customFormat="false" ht="20.0" hidden="false" customHeight="true" outlineLevel="0" collapsed="false">
      <c r="A25" s="96"/>
      <c r="B25" s="97" t="s">
        <v>179</v>
      </c>
      <c r="C25" s="65" t="n">
        <f aca="false">E25+G25</f>
        <v>0.0</v>
      </c>
      <c r="D25" s="65" t="s">
        <v>236</v>
      </c>
      <c r="E25" s="65" t="n">
        <v>0.0</v>
      </c>
      <c r="F25" s="65" t="s">
        <v>236</v>
      </c>
      <c r="G25" s="65" t="n">
        <v>0.0</v>
      </c>
      <c r="H25" s="65" t="s">
        <v>237</v>
      </c>
    </row>
    <row r="26" customFormat="false" ht="20.0" hidden="false" customHeight="true" outlineLevel="0" collapsed="false">
      <c r="A26" s="96"/>
      <c r="B26" s="97" t="s">
        <v>180</v>
      </c>
      <c r="C26" s="65" t="n">
        <f aca="false">E26+G26</f>
        <v>31.0</v>
      </c>
      <c r="D26" s="65" t="s">
        <v>242</v>
      </c>
      <c r="E26" s="65" t="n">
        <v>31.0</v>
      </c>
      <c r="F26" s="65" t="s">
        <v>243</v>
      </c>
      <c r="G26" s="65" t="n">
        <v>0.0</v>
      </c>
      <c r="H26" s="65" t="s">
        <v>237</v>
      </c>
    </row>
    <row r="27" customFormat="false" ht="17" hidden="false" customHeight="false" outlineLevel="0" collapsed="false">
      <c r="A27" s="58"/>
      <c r="B27" s="57"/>
      <c r="C27" s="57"/>
      <c r="D27" s="57"/>
      <c r="E27" s="57"/>
      <c r="F27" s="57"/>
      <c r="G27" s="57"/>
      <c r="H27" s="57"/>
    </row>
    <row r="28" customFormat="false" ht="45.7" hidden="false" customHeight="true" outlineLevel="0" collapsed="false">
      <c r="A28" s="69" t="s">
        <v>103</v>
      </c>
      <c r="B28" s="69"/>
      <c r="C28" s="57"/>
      <c r="D28" s="101" t="s">
        <v>104</v>
      </c>
      <c r="E28" s="101"/>
      <c r="F28" s="57"/>
      <c r="G28" s="71" t="s">
        <v>127</v>
      </c>
      <c r="H28" s="71"/>
    </row>
    <row r="29" customFormat="false" ht="17" hidden="false" customHeight="false" outlineLevel="0" collapsed="false">
      <c r="A29" s="58"/>
      <c r="B29" s="57"/>
      <c r="C29" s="57"/>
      <c r="D29" s="57"/>
      <c r="E29" s="57"/>
      <c r="F29" s="57"/>
      <c r="G29" s="57"/>
      <c r="H29" s="57"/>
    </row>
    <row r="30" customFormat="false" ht="17" hidden="false" customHeight="false" outlineLevel="0" collapsed="false">
      <c r="A30" s="72" t="s">
        <v>128</v>
      </c>
      <c r="B30" s="72"/>
      <c r="C30" s="57"/>
      <c r="D30" s="57"/>
      <c r="E30" s="57"/>
      <c r="F30" s="57"/>
      <c r="G30" s="57"/>
      <c r="H30" s="57"/>
    </row>
    <row r="31" customFormat="false" ht="17" hidden="false" customHeight="false" outlineLevel="0" collapsed="false">
      <c r="A31" s="72" t="s">
        <v>129</v>
      </c>
      <c r="B31" s="72"/>
      <c r="C31" s="57"/>
      <c r="D31" s="57"/>
      <c r="E31" s="57"/>
      <c r="F31" s="57"/>
      <c r="G31" s="57"/>
      <c r="H31" s="57"/>
    </row>
    <row r="32" customFormat="false" ht="17" hidden="false" customHeight="false" outlineLevel="0" collapsed="false">
      <c r="A32" s="58"/>
      <c r="B32" s="57"/>
      <c r="C32" s="57"/>
      <c r="D32" s="57"/>
      <c r="E32" s="57"/>
      <c r="F32" s="57"/>
      <c r="G32" s="57"/>
      <c r="H32" s="57"/>
    </row>
    <row r="33" customFormat="false" ht="17.2" hidden="false" customHeight="true" outlineLevel="0" collapsed="false">
      <c r="A33" s="75" t="s">
        <v>186</v>
      </c>
      <c r="B33" s="75"/>
      <c r="C33" s="75"/>
      <c r="D33" s="75"/>
      <c r="E33" s="75"/>
      <c r="F33" s="75"/>
      <c r="G33" s="75"/>
      <c r="H33" s="75"/>
    </row>
  </sheetData>
  <mergeCells count="16">
    <mergeCell ref="G1:H1"/>
    <mergeCell ref="A3:H3"/>
    <mergeCell ref="A5:A7"/>
    <mergeCell ref="B5:B7"/>
    <mergeCell ref="C5:D5"/>
    <mergeCell ref="E5:H5"/>
    <mergeCell ref="C6:C7"/>
    <mergeCell ref="D6:D7"/>
    <mergeCell ref="E6:F6"/>
    <mergeCell ref="G6:H6"/>
    <mergeCell ref="A28:B28"/>
    <mergeCell ref="D28:E28"/>
    <mergeCell ref="G28:H28"/>
    <mergeCell ref="A30:B30"/>
    <mergeCell ref="A31:B31"/>
    <mergeCell ref="A33:H3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2018-07-10T12:34:43Z</dcterms:modified>
  <revision>254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